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I56" i="1" l="1"/>
  <c r="H56" i="1"/>
  <c r="G56" i="1"/>
  <c r="F56" i="1"/>
  <c r="E56" i="1"/>
  <c r="D56" i="1"/>
  <c r="C56" i="1"/>
  <c r="B56" i="1"/>
  <c r="I55" i="1"/>
  <c r="H55" i="1"/>
  <c r="G55" i="1"/>
  <c r="F55" i="1"/>
  <c r="E55" i="1"/>
  <c r="D55" i="1"/>
  <c r="C55" i="1"/>
  <c r="B55" i="1"/>
  <c r="I54" i="1"/>
  <c r="H54" i="1"/>
  <c r="G54" i="1"/>
  <c r="F54" i="1"/>
  <c r="E54" i="1"/>
  <c r="D54" i="1"/>
  <c r="C54" i="1"/>
  <c r="B54" i="1"/>
  <c r="I53" i="1"/>
  <c r="H53" i="1"/>
  <c r="G53" i="1"/>
  <c r="F53" i="1"/>
  <c r="E53" i="1"/>
  <c r="D53" i="1"/>
  <c r="C53" i="1"/>
  <c r="B53" i="1"/>
  <c r="I52" i="1"/>
  <c r="H52" i="1"/>
  <c r="G52" i="1"/>
  <c r="F52" i="1"/>
  <c r="E52" i="1"/>
  <c r="D52" i="1"/>
  <c r="C52" i="1"/>
  <c r="B52" i="1"/>
  <c r="I48" i="1"/>
  <c r="H48" i="1"/>
  <c r="G48" i="1"/>
  <c r="F48" i="1"/>
  <c r="E48" i="1"/>
  <c r="D48" i="1"/>
  <c r="C48" i="1"/>
  <c r="B48" i="1"/>
  <c r="I47" i="1"/>
  <c r="H47" i="1"/>
  <c r="G47" i="1"/>
  <c r="F47" i="1"/>
  <c r="E47" i="1"/>
  <c r="D47" i="1"/>
  <c r="C47" i="1"/>
  <c r="B47" i="1"/>
  <c r="I46" i="1"/>
  <c r="H46" i="1"/>
  <c r="G46" i="1"/>
  <c r="F46" i="1"/>
  <c r="E46" i="1"/>
  <c r="D46" i="1"/>
  <c r="C46" i="1"/>
  <c r="B46" i="1"/>
  <c r="I45" i="1"/>
  <c r="H45" i="1"/>
  <c r="G45" i="1"/>
  <c r="F45" i="1"/>
  <c r="E45" i="1"/>
  <c r="D45" i="1"/>
  <c r="C45" i="1"/>
  <c r="B45" i="1"/>
  <c r="I44" i="1"/>
  <c r="H44" i="1"/>
  <c r="G44" i="1"/>
  <c r="F44" i="1"/>
  <c r="E44" i="1"/>
  <c r="D44" i="1"/>
  <c r="C44" i="1"/>
  <c r="B44" i="1"/>
  <c r="I40" i="1"/>
  <c r="H40" i="1"/>
  <c r="G40" i="1"/>
  <c r="F40" i="1"/>
  <c r="E40" i="1"/>
  <c r="D40" i="1"/>
  <c r="C40" i="1"/>
  <c r="B40" i="1"/>
  <c r="I39" i="1"/>
  <c r="H39" i="1"/>
  <c r="G39" i="1"/>
  <c r="F39" i="1"/>
  <c r="E39" i="1"/>
  <c r="D39" i="1"/>
  <c r="C39" i="1"/>
  <c r="B39" i="1"/>
  <c r="I38" i="1"/>
  <c r="H38" i="1"/>
  <c r="G38" i="1"/>
  <c r="F38" i="1"/>
  <c r="E38" i="1"/>
  <c r="D38" i="1"/>
  <c r="C38" i="1"/>
  <c r="B38" i="1"/>
  <c r="I37" i="1"/>
  <c r="H37" i="1"/>
  <c r="G37" i="1"/>
  <c r="F37" i="1"/>
  <c r="E37" i="1"/>
  <c r="D37" i="1"/>
  <c r="C37" i="1"/>
  <c r="B37" i="1"/>
  <c r="I36" i="1"/>
  <c r="H36" i="1"/>
  <c r="G36" i="1"/>
  <c r="F36" i="1"/>
  <c r="E36" i="1"/>
  <c r="D36" i="1"/>
  <c r="C36" i="1"/>
  <c r="B36" i="1"/>
  <c r="I32" i="1"/>
  <c r="H32" i="1"/>
  <c r="G32" i="1"/>
  <c r="F32" i="1"/>
  <c r="E32" i="1"/>
  <c r="D32" i="1"/>
  <c r="C32" i="1"/>
  <c r="B32" i="1"/>
  <c r="I31" i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  <c r="I28" i="1"/>
  <c r="H28" i="1"/>
  <c r="G28" i="1"/>
  <c r="F28" i="1"/>
  <c r="E28" i="1"/>
  <c r="D28" i="1"/>
  <c r="C28" i="1"/>
  <c r="B28" i="1"/>
  <c r="I24" i="1"/>
  <c r="H24" i="1"/>
  <c r="G24" i="1"/>
  <c r="F24" i="1"/>
  <c r="E24" i="1"/>
  <c r="D24" i="1"/>
  <c r="C24" i="1"/>
  <c r="B24" i="1"/>
  <c r="I23" i="1"/>
  <c r="H23" i="1"/>
  <c r="G23" i="1"/>
  <c r="F23" i="1"/>
  <c r="E23" i="1"/>
  <c r="D23" i="1"/>
  <c r="C23" i="1"/>
  <c r="B23" i="1"/>
  <c r="I22" i="1"/>
  <c r="H22" i="1"/>
  <c r="G22" i="1"/>
  <c r="F22" i="1"/>
  <c r="E22" i="1"/>
  <c r="D22" i="1"/>
  <c r="C22" i="1"/>
  <c r="B22" i="1"/>
  <c r="I21" i="1"/>
  <c r="H21" i="1"/>
  <c r="G21" i="1"/>
  <c r="F21" i="1"/>
  <c r="E21" i="1"/>
  <c r="D21" i="1"/>
  <c r="C21" i="1"/>
  <c r="B21" i="1"/>
  <c r="I20" i="1"/>
  <c r="H20" i="1"/>
  <c r="G20" i="1"/>
  <c r="F20" i="1"/>
  <c r="E20" i="1"/>
  <c r="D20" i="1"/>
  <c r="C20" i="1"/>
  <c r="B20" i="1"/>
  <c r="I16" i="1"/>
  <c r="H16" i="1"/>
  <c r="G16" i="1"/>
  <c r="F16" i="1"/>
  <c r="E16" i="1"/>
  <c r="D16" i="1"/>
  <c r="C16" i="1"/>
  <c r="B16" i="1"/>
  <c r="I15" i="1"/>
  <c r="H15" i="1"/>
  <c r="G15" i="1"/>
  <c r="F15" i="1"/>
  <c r="E15" i="1"/>
  <c r="D15" i="1"/>
  <c r="C15" i="1"/>
  <c r="B15" i="1"/>
  <c r="I14" i="1"/>
  <c r="H14" i="1"/>
  <c r="G14" i="1"/>
  <c r="F14" i="1"/>
  <c r="E14" i="1"/>
  <c r="D14" i="1"/>
  <c r="C14" i="1"/>
  <c r="B14" i="1"/>
  <c r="I13" i="1"/>
  <c r="H13" i="1"/>
  <c r="G13" i="1"/>
  <c r="F13" i="1"/>
  <c r="E13" i="1"/>
  <c r="D13" i="1"/>
  <c r="C13" i="1"/>
  <c r="B13" i="1"/>
  <c r="I12" i="1"/>
  <c r="H12" i="1"/>
  <c r="G12" i="1"/>
  <c r="F12" i="1"/>
  <c r="E12" i="1"/>
  <c r="D12" i="1"/>
  <c r="C12" i="1"/>
  <c r="B12" i="1"/>
  <c r="I8" i="1"/>
  <c r="H8" i="1"/>
  <c r="G8" i="1"/>
  <c r="F8" i="1"/>
  <c r="E8" i="1"/>
  <c r="D8" i="1"/>
  <c r="C8" i="1"/>
  <c r="B8" i="1"/>
  <c r="I7" i="1"/>
  <c r="H7" i="1"/>
  <c r="G7" i="1"/>
  <c r="F7" i="1"/>
  <c r="E7" i="1"/>
  <c r="D7" i="1"/>
  <c r="C7" i="1"/>
  <c r="B7" i="1"/>
  <c r="I6" i="1"/>
  <c r="H6" i="1"/>
  <c r="G6" i="1"/>
  <c r="F6" i="1"/>
  <c r="E6" i="1"/>
  <c r="D6" i="1"/>
  <c r="C6" i="1"/>
  <c r="B6" i="1"/>
  <c r="I5" i="1"/>
  <c r="H5" i="1"/>
  <c r="G5" i="1"/>
  <c r="F5" i="1"/>
  <c r="E5" i="1"/>
  <c r="D5" i="1"/>
  <c r="C5" i="1"/>
  <c r="B5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<sst xmlns="http://schemas.openxmlformats.org/spreadsheetml/2006/main" count="74" uniqueCount="20">
  <si>
    <t>Прайс лист профильного участка</t>
  </si>
  <si>
    <t xml:space="preserve">Ч.Л. </t>
  </si>
  <si>
    <r>
      <rPr>
        <sz val="16"/>
        <color theme="1"/>
        <rFont val="Calibri"/>
      </rPr>
      <t xml:space="preserve">Цена двери купе 1шт </t>
    </r>
    <r>
      <rPr>
        <b/>
        <i/>
        <sz val="18"/>
        <color theme="1"/>
        <rFont val="Calibri"/>
      </rPr>
      <t>ПРОФИЛЬ БЕЛЫЙ</t>
    </r>
  </si>
  <si>
    <t>Ширина</t>
  </si>
  <si>
    <t>Профиль</t>
  </si>
  <si>
    <t>ЛДСП</t>
  </si>
  <si>
    <t>Зеркало</t>
  </si>
  <si>
    <t>Зеркало + Х.П.</t>
  </si>
  <si>
    <t>Полноцвет</t>
  </si>
  <si>
    <t xml:space="preserve">Оракал </t>
  </si>
  <si>
    <t>МДФ Фрез</t>
  </si>
  <si>
    <t>МДФ Фрез Патина</t>
  </si>
  <si>
    <r>
      <rPr>
        <sz val="16"/>
        <color theme="1"/>
        <rFont val="Calibri"/>
      </rPr>
      <t xml:space="preserve">Цена двери купе 1шт </t>
    </r>
    <r>
      <rPr>
        <b/>
        <i/>
        <sz val="18"/>
        <color theme="1"/>
        <rFont val="Calibri"/>
      </rPr>
      <t>ПРОФИЛЬ СЕРЕБРО</t>
    </r>
  </si>
  <si>
    <r>
      <rPr>
        <sz val="16"/>
        <color theme="1"/>
        <rFont val="Calibri"/>
      </rPr>
      <t xml:space="preserve">Цена двери купе 1шт </t>
    </r>
    <r>
      <rPr>
        <b/>
        <i/>
        <sz val="18"/>
        <color theme="1"/>
        <rFont val="Calibri"/>
      </rPr>
      <t>ПРОФИЛЬ ЗОЛОТО</t>
    </r>
  </si>
  <si>
    <r>
      <rPr>
        <sz val="16"/>
        <color theme="1"/>
        <rFont val="Calibri"/>
      </rPr>
      <t xml:space="preserve">Цена двери купе 1шт </t>
    </r>
    <r>
      <rPr>
        <b/>
        <i/>
        <sz val="18"/>
        <color theme="1"/>
        <rFont val="Calibri"/>
      </rPr>
      <t>ПРОФИЛЬ ШАМПАНЬ</t>
    </r>
  </si>
  <si>
    <r>
      <rPr>
        <sz val="16"/>
        <color theme="1"/>
        <rFont val="Calibri"/>
      </rPr>
      <t xml:space="preserve">Цена двери купе 1шт </t>
    </r>
    <r>
      <rPr>
        <b/>
        <i/>
        <sz val="18"/>
        <color theme="1"/>
        <rFont val="Calibri"/>
      </rPr>
      <t>ПРОФИЛЬ ВЕНГЕ</t>
    </r>
  </si>
  <si>
    <r>
      <rPr>
        <sz val="16"/>
        <color theme="1"/>
        <rFont val="Calibri"/>
      </rPr>
      <t xml:space="preserve">Цена двери купе 1шт </t>
    </r>
    <r>
      <rPr>
        <b/>
        <i/>
        <sz val="18"/>
        <color theme="1"/>
        <rFont val="Calibri"/>
      </rPr>
      <t>Элефант серебро</t>
    </r>
  </si>
  <si>
    <r>
      <rPr>
        <sz val="16"/>
        <color theme="1"/>
        <rFont val="Calibri"/>
      </rPr>
      <t xml:space="preserve">Цена двери купе 1шт </t>
    </r>
    <r>
      <rPr>
        <b/>
        <i/>
        <sz val="18"/>
        <color theme="1"/>
        <rFont val="Calibri"/>
      </rPr>
      <t>Элефант черный</t>
    </r>
  </si>
  <si>
    <t>Цена указана за 1 дверь в сборе со всеми комплектующими</t>
  </si>
  <si>
    <t>1 делитель + 120р к двери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</si>
</sst>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</font>
    <font>
      <b/>
      <i/>
      <sz val="20"/>
      <color theme="1"/>
      <name val="Calibri"/>
    </font>
    <font>
      <sz val="11"/>
      <color theme="1"/>
      <name val="Calibri"/>
    </font>
    <font>
      <b/>
      <i/>
      <sz val="14"/>
      <color theme="1"/>
      <name val="Calibri"/>
    </font>
    <font>
      <sz val="16"/>
      <color theme="1"/>
      <name val="Calibri"/>
    </font>
    <font>
      <b/>
      <i/>
      <sz val="18"/>
      <color theme="1"/>
      <name val="Calibri"/>
    </font>
    <font>
      <b/>
      <sz val="16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4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8" fillId="3" borderId="0" xfId="0" applyFont="1" applyFill="1" applyBorder="1" applyAlignment="1">
      <alignment horizontal="center" vertical="top" wrapText="1"/>
    </xf>
    <xf numFmtId="1" fontId="9" fillId="0" borderId="0" xfId="0" applyNumberFormat="1" applyFont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4;&#1074;&#1077;&#1088;&#1080;%20&#1050;&#1091;&#1087;&#1077;%20&#1073;&#1077;&#1079;%20&#1087;&#1072;&#1088;&#1086;&#1083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Й Меб"/>
      <sheetName val="Общий ЧЛ"/>
      <sheetName val="Элефант серебро"/>
      <sheetName val="Элефант Черный"/>
      <sheetName val="БЕЛЫЙ "/>
      <sheetName val="СЕРЕБРО"/>
      <sheetName val="ВЕНГЕ"/>
      <sheetName val="ЗОЛОТО"/>
      <sheetName val="ШАМПАНЬ"/>
      <sheetName val="ВСТАВКА"/>
    </sheetNames>
    <sheetDataSet>
      <sheetData sheetId="0">
        <row r="4">
          <cell r="B4">
            <v>5399.7999999999993</v>
          </cell>
          <cell r="C4">
            <v>8399.7999999999993</v>
          </cell>
          <cell r="D4">
            <v>8215</v>
          </cell>
          <cell r="E4">
            <v>12131.8</v>
          </cell>
          <cell r="F4">
            <v>51299.8</v>
          </cell>
          <cell r="G4">
            <v>10280.5</v>
          </cell>
          <cell r="H4">
            <v>12361.3</v>
          </cell>
          <cell r="I4">
            <v>19246.3</v>
          </cell>
        </row>
        <row r="5">
          <cell r="B5">
            <v>5641.1</v>
          </cell>
          <cell r="C5">
            <v>8641.1</v>
          </cell>
          <cell r="D5">
            <v>8925.5</v>
          </cell>
          <cell r="E5">
            <v>13495.1</v>
          </cell>
          <cell r="F5">
            <v>59191.1</v>
          </cell>
          <cell r="G5">
            <v>11335.25</v>
          </cell>
          <cell r="H5">
            <v>13762.85</v>
          </cell>
          <cell r="I5">
            <v>21795.35</v>
          </cell>
        </row>
        <row r="6">
          <cell r="B6">
            <v>5882.4</v>
          </cell>
          <cell r="C6">
            <v>8882.4</v>
          </cell>
          <cell r="D6">
            <v>9636</v>
          </cell>
          <cell r="E6">
            <v>14858.4</v>
          </cell>
          <cell r="F6">
            <v>67082.399999999994</v>
          </cell>
          <cell r="G6">
            <v>12390</v>
          </cell>
          <cell r="H6">
            <v>15164.4</v>
          </cell>
          <cell r="I6">
            <v>24344.400000000001</v>
          </cell>
        </row>
        <row r="7">
          <cell r="B7">
            <v>6123.7</v>
          </cell>
          <cell r="C7">
            <v>9123.7000000000007</v>
          </cell>
          <cell r="D7">
            <v>10346.5</v>
          </cell>
          <cell r="E7">
            <v>16221.7</v>
          </cell>
          <cell r="F7">
            <v>74973.7</v>
          </cell>
          <cell r="G7">
            <v>13444.75</v>
          </cell>
          <cell r="H7">
            <v>16565.95</v>
          </cell>
          <cell r="I7">
            <v>26893.45</v>
          </cell>
        </row>
        <row r="8">
          <cell r="B8">
            <v>6365</v>
          </cell>
          <cell r="C8">
            <v>9365</v>
          </cell>
          <cell r="D8">
            <v>11057</v>
          </cell>
          <cell r="E8">
            <v>17585</v>
          </cell>
          <cell r="F8">
            <v>82865</v>
          </cell>
          <cell r="G8">
            <v>14499.5</v>
          </cell>
          <cell r="H8">
            <v>17967.5</v>
          </cell>
          <cell r="I8">
            <v>29442.5</v>
          </cell>
        </row>
        <row r="12">
          <cell r="B12">
            <v>4873.6000000000004</v>
          </cell>
          <cell r="C12">
            <v>7873.6</v>
          </cell>
          <cell r="D12">
            <v>7688.8</v>
          </cell>
          <cell r="E12">
            <v>11605.6</v>
          </cell>
          <cell r="F12">
            <v>50773.599999999999</v>
          </cell>
          <cell r="G12">
            <v>9754.3000000000011</v>
          </cell>
          <cell r="H12">
            <v>11835.1</v>
          </cell>
          <cell r="I12">
            <v>18720.099999999999</v>
          </cell>
        </row>
        <row r="13">
          <cell r="B13">
            <v>5102.1999999999989</v>
          </cell>
          <cell r="C13">
            <v>8102.1999999999989</v>
          </cell>
          <cell r="D13">
            <v>8386.5999999999985</v>
          </cell>
          <cell r="E13">
            <v>12956.199999999999</v>
          </cell>
          <cell r="F13">
            <v>58652.2</v>
          </cell>
          <cell r="G13">
            <v>10796.349999999999</v>
          </cell>
          <cell r="H13">
            <v>13223.949999999999</v>
          </cell>
          <cell r="I13">
            <v>21256.449999999997</v>
          </cell>
        </row>
        <row r="14">
          <cell r="B14">
            <v>5330.8000000000011</v>
          </cell>
          <cell r="C14">
            <v>8330.8000000000011</v>
          </cell>
          <cell r="D14">
            <v>9084.4000000000015</v>
          </cell>
          <cell r="E14">
            <v>14306.800000000001</v>
          </cell>
          <cell r="F14">
            <v>66530.8</v>
          </cell>
          <cell r="G14">
            <v>11838.400000000001</v>
          </cell>
          <cell r="H14">
            <v>14612.800000000001</v>
          </cell>
          <cell r="I14">
            <v>23792.800000000003</v>
          </cell>
        </row>
        <row r="15">
          <cell r="B15">
            <v>5559.4</v>
          </cell>
          <cell r="C15">
            <v>8559.4</v>
          </cell>
          <cell r="D15">
            <v>9782.1999999999989</v>
          </cell>
          <cell r="E15">
            <v>15657.4</v>
          </cell>
          <cell r="F15">
            <v>74409.399999999994</v>
          </cell>
          <cell r="G15">
            <v>12880.45</v>
          </cell>
          <cell r="H15">
            <v>16001.65</v>
          </cell>
          <cell r="I15">
            <v>26329.15</v>
          </cell>
        </row>
        <row r="16">
          <cell r="B16">
            <v>5788</v>
          </cell>
          <cell r="C16">
            <v>8788</v>
          </cell>
          <cell r="D16">
            <v>10480</v>
          </cell>
          <cell r="E16">
            <v>17008</v>
          </cell>
          <cell r="F16">
            <v>82288</v>
          </cell>
          <cell r="G16">
            <v>13922.5</v>
          </cell>
          <cell r="H16">
            <v>17390.5</v>
          </cell>
          <cell r="I16">
            <v>28865.5</v>
          </cell>
        </row>
        <row r="20">
          <cell r="B20">
            <v>5068.6000000000004</v>
          </cell>
          <cell r="C20">
            <v>8068.6</v>
          </cell>
          <cell r="D20">
            <v>7883.8</v>
          </cell>
          <cell r="E20">
            <v>11800.6</v>
          </cell>
          <cell r="F20">
            <v>50968.6</v>
          </cell>
          <cell r="G20">
            <v>9949.3000000000011</v>
          </cell>
          <cell r="H20">
            <v>12030.1</v>
          </cell>
          <cell r="I20">
            <v>18915.099999999999</v>
          </cell>
        </row>
        <row r="21">
          <cell r="B21">
            <v>5304.7</v>
          </cell>
          <cell r="C21">
            <v>8304.7000000000007</v>
          </cell>
          <cell r="D21">
            <v>8589.0999999999985</v>
          </cell>
          <cell r="E21">
            <v>13158.7</v>
          </cell>
          <cell r="F21">
            <v>58854.7</v>
          </cell>
          <cell r="G21">
            <v>10998.85</v>
          </cell>
          <cell r="H21">
            <v>13426.45</v>
          </cell>
          <cell r="I21">
            <v>21458.95</v>
          </cell>
        </row>
        <row r="22">
          <cell r="B22">
            <v>5540.8</v>
          </cell>
          <cell r="C22">
            <v>8540.7999999999993</v>
          </cell>
          <cell r="D22">
            <v>9294.4</v>
          </cell>
          <cell r="E22">
            <v>14516.8</v>
          </cell>
          <cell r="F22">
            <v>66740.800000000003</v>
          </cell>
          <cell r="G22">
            <v>12048.400000000001</v>
          </cell>
          <cell r="H22">
            <v>14822.8</v>
          </cell>
          <cell r="I22">
            <v>24002.799999999999</v>
          </cell>
        </row>
        <row r="23">
          <cell r="B23">
            <v>5776.9</v>
          </cell>
          <cell r="C23">
            <v>8776.9</v>
          </cell>
          <cell r="D23">
            <v>9999.6999999999989</v>
          </cell>
          <cell r="E23">
            <v>15874.9</v>
          </cell>
          <cell r="F23">
            <v>74626.899999999994</v>
          </cell>
          <cell r="G23">
            <v>13097.95</v>
          </cell>
          <cell r="H23">
            <v>16219.15</v>
          </cell>
          <cell r="I23">
            <v>26546.65</v>
          </cell>
        </row>
        <row r="24">
          <cell r="B24">
            <v>6013</v>
          </cell>
          <cell r="C24">
            <v>9013</v>
          </cell>
          <cell r="D24">
            <v>10705</v>
          </cell>
          <cell r="E24">
            <v>17233</v>
          </cell>
          <cell r="F24">
            <v>82513</v>
          </cell>
          <cell r="G24">
            <v>14147.5</v>
          </cell>
          <cell r="H24">
            <v>17615.5</v>
          </cell>
          <cell r="I24">
            <v>29090.5</v>
          </cell>
        </row>
        <row r="28">
          <cell r="B28">
            <v>4578.7999999999993</v>
          </cell>
          <cell r="C28">
            <v>7578.7999999999993</v>
          </cell>
          <cell r="D28">
            <v>7393.9999999999991</v>
          </cell>
          <cell r="E28">
            <v>11310.8</v>
          </cell>
          <cell r="F28">
            <v>50478.8</v>
          </cell>
          <cell r="G28">
            <v>9459.5</v>
          </cell>
          <cell r="H28">
            <v>11540.3</v>
          </cell>
          <cell r="I28">
            <v>18425.3</v>
          </cell>
        </row>
        <row r="29">
          <cell r="B29">
            <v>4816.6000000000004</v>
          </cell>
          <cell r="C29">
            <v>7816.6</v>
          </cell>
          <cell r="D29">
            <v>8101</v>
          </cell>
          <cell r="E29">
            <v>12670.6</v>
          </cell>
          <cell r="F29">
            <v>58366.6</v>
          </cell>
          <cell r="G29">
            <v>10510.75</v>
          </cell>
          <cell r="H29">
            <v>12938.35</v>
          </cell>
          <cell r="I29">
            <v>20970.849999999999</v>
          </cell>
        </row>
        <row r="30">
          <cell r="B30">
            <v>5054.3999999999996</v>
          </cell>
          <cell r="C30">
            <v>8054.4</v>
          </cell>
          <cell r="D30">
            <v>8808</v>
          </cell>
          <cell r="E30">
            <v>14030.4</v>
          </cell>
          <cell r="F30">
            <v>66254.399999999994</v>
          </cell>
          <cell r="G30">
            <v>11562</v>
          </cell>
          <cell r="H30">
            <v>14336.4</v>
          </cell>
          <cell r="I30">
            <v>23516.400000000001</v>
          </cell>
        </row>
        <row r="31">
          <cell r="B31">
            <v>5292.2</v>
          </cell>
          <cell r="C31">
            <v>8292.2000000000007</v>
          </cell>
          <cell r="D31">
            <v>9515</v>
          </cell>
          <cell r="E31">
            <v>15390.2</v>
          </cell>
          <cell r="F31">
            <v>74142.2</v>
          </cell>
          <cell r="G31">
            <v>12613.25</v>
          </cell>
          <cell r="H31">
            <v>15734.45</v>
          </cell>
          <cell r="I31">
            <v>26061.95</v>
          </cell>
        </row>
        <row r="32">
          <cell r="B32">
            <v>5530</v>
          </cell>
          <cell r="C32">
            <v>8530</v>
          </cell>
          <cell r="D32">
            <v>10222</v>
          </cell>
          <cell r="E32">
            <v>16750</v>
          </cell>
          <cell r="F32">
            <v>82030</v>
          </cell>
          <cell r="G32">
            <v>13664.5</v>
          </cell>
          <cell r="H32">
            <v>17132.5</v>
          </cell>
          <cell r="I32">
            <v>28607.5</v>
          </cell>
        </row>
        <row r="36">
          <cell r="B36">
            <v>6015</v>
          </cell>
          <cell r="C36">
            <v>9015</v>
          </cell>
          <cell r="D36">
            <v>8830.2000000000007</v>
          </cell>
          <cell r="E36">
            <v>12747</v>
          </cell>
          <cell r="F36">
            <v>51915</v>
          </cell>
          <cell r="G36">
            <v>10895.7</v>
          </cell>
          <cell r="H36">
            <v>12976.5</v>
          </cell>
          <cell r="I36">
            <v>19861.5</v>
          </cell>
        </row>
        <row r="37">
          <cell r="B37">
            <v>6250.5</v>
          </cell>
          <cell r="C37">
            <v>9250.5</v>
          </cell>
          <cell r="D37">
            <v>9534.9</v>
          </cell>
          <cell r="E37">
            <v>14104.5</v>
          </cell>
          <cell r="F37">
            <v>59800.5</v>
          </cell>
          <cell r="G37">
            <v>11944.650000000001</v>
          </cell>
          <cell r="H37">
            <v>14372.25</v>
          </cell>
          <cell r="I37">
            <v>22404.75</v>
          </cell>
        </row>
        <row r="38">
          <cell r="B38">
            <v>6486</v>
          </cell>
          <cell r="C38">
            <v>9486</v>
          </cell>
          <cell r="D38">
            <v>10239.599999999999</v>
          </cell>
          <cell r="E38">
            <v>15462</v>
          </cell>
          <cell r="F38">
            <v>67686</v>
          </cell>
          <cell r="G38">
            <v>12993.600000000002</v>
          </cell>
          <cell r="H38">
            <v>15768</v>
          </cell>
          <cell r="I38">
            <v>24948</v>
          </cell>
        </row>
        <row r="39">
          <cell r="B39">
            <v>6721.5</v>
          </cell>
          <cell r="C39">
            <v>9721.5</v>
          </cell>
          <cell r="D39">
            <v>10944.3</v>
          </cell>
          <cell r="E39">
            <v>16819.5</v>
          </cell>
          <cell r="F39">
            <v>75571.5</v>
          </cell>
          <cell r="G39">
            <v>14042.550000000001</v>
          </cell>
          <cell r="H39">
            <v>17163.75</v>
          </cell>
          <cell r="I39">
            <v>27491.25</v>
          </cell>
        </row>
        <row r="40">
          <cell r="B40">
            <v>6957</v>
          </cell>
          <cell r="C40">
            <v>9957</v>
          </cell>
          <cell r="D40">
            <v>11649</v>
          </cell>
          <cell r="E40">
            <v>18177</v>
          </cell>
          <cell r="F40">
            <v>83457</v>
          </cell>
          <cell r="G40">
            <v>15091.5</v>
          </cell>
          <cell r="H40">
            <v>18559.5</v>
          </cell>
          <cell r="I40">
            <v>30034.5</v>
          </cell>
        </row>
        <row r="44">
          <cell r="B44">
            <v>5519.2000000000007</v>
          </cell>
          <cell r="C44">
            <v>8519.2000000000007</v>
          </cell>
          <cell r="D44">
            <v>8334.4000000000015</v>
          </cell>
          <cell r="E44">
            <v>12251.2</v>
          </cell>
          <cell r="F44">
            <v>51419.199999999997</v>
          </cell>
          <cell r="G44">
            <v>10399.900000000001</v>
          </cell>
          <cell r="H44">
            <v>12480.7</v>
          </cell>
          <cell r="I44">
            <v>19365.7</v>
          </cell>
        </row>
        <row r="45">
          <cell r="B45">
            <v>5745.4</v>
          </cell>
          <cell r="C45">
            <v>8745.4</v>
          </cell>
          <cell r="D45">
            <v>9029.7999999999993</v>
          </cell>
          <cell r="E45">
            <v>13599.4</v>
          </cell>
          <cell r="F45">
            <v>59295.4</v>
          </cell>
          <cell r="G45">
            <v>11439.55</v>
          </cell>
          <cell r="H45">
            <v>13867.15</v>
          </cell>
          <cell r="I45">
            <v>21899.65</v>
          </cell>
        </row>
        <row r="46">
          <cell r="B46">
            <v>5971.6</v>
          </cell>
          <cell r="C46">
            <v>8971.6</v>
          </cell>
          <cell r="D46">
            <v>9725.2000000000007</v>
          </cell>
          <cell r="E46">
            <v>14947.6</v>
          </cell>
          <cell r="F46">
            <v>67171.600000000006</v>
          </cell>
          <cell r="G46">
            <v>12479.2</v>
          </cell>
          <cell r="H46">
            <v>15253.6</v>
          </cell>
          <cell r="I46">
            <v>24433.599999999999</v>
          </cell>
        </row>
        <row r="47">
          <cell r="B47">
            <v>6197.7999999999993</v>
          </cell>
          <cell r="C47">
            <v>9197.7999999999993</v>
          </cell>
          <cell r="D47">
            <v>10420.599999999999</v>
          </cell>
          <cell r="E47">
            <v>16295.8</v>
          </cell>
          <cell r="F47">
            <v>75047.8</v>
          </cell>
          <cell r="G47">
            <v>13518.85</v>
          </cell>
          <cell r="H47">
            <v>16640.05</v>
          </cell>
          <cell r="I47">
            <v>26967.55</v>
          </cell>
        </row>
        <row r="48">
          <cell r="B48">
            <v>6424</v>
          </cell>
          <cell r="C48">
            <v>9424</v>
          </cell>
          <cell r="D48">
            <v>11116</v>
          </cell>
          <cell r="E48">
            <v>17644</v>
          </cell>
          <cell r="F48">
            <v>82924</v>
          </cell>
          <cell r="G48">
            <v>14558.5</v>
          </cell>
          <cell r="H48">
            <v>18026.5</v>
          </cell>
          <cell r="I48">
            <v>29501.5</v>
          </cell>
        </row>
        <row r="52">
          <cell r="B52">
            <v>5604.2</v>
          </cell>
          <cell r="C52">
            <v>8604.2000000000007</v>
          </cell>
          <cell r="D52">
            <v>8419.4</v>
          </cell>
          <cell r="E52">
            <v>12336.2</v>
          </cell>
          <cell r="F52">
            <v>51504.2</v>
          </cell>
          <cell r="G52">
            <v>10484.900000000001</v>
          </cell>
          <cell r="H52">
            <v>12565.7</v>
          </cell>
          <cell r="I52">
            <v>19450.7</v>
          </cell>
        </row>
        <row r="53">
          <cell r="B53">
            <v>5837.9</v>
          </cell>
          <cell r="C53">
            <v>8837.9</v>
          </cell>
          <cell r="D53">
            <v>9122.2999999999993</v>
          </cell>
          <cell r="E53">
            <v>13691.9</v>
          </cell>
          <cell r="F53">
            <v>59387.9</v>
          </cell>
          <cell r="G53">
            <v>11532.05</v>
          </cell>
          <cell r="H53">
            <v>13959.65</v>
          </cell>
          <cell r="I53">
            <v>21992.15</v>
          </cell>
        </row>
        <row r="54">
          <cell r="B54">
            <v>6071.6</v>
          </cell>
          <cell r="C54">
            <v>9071.6</v>
          </cell>
          <cell r="D54">
            <v>9825.2000000000007</v>
          </cell>
          <cell r="E54">
            <v>15047.6</v>
          </cell>
          <cell r="F54">
            <v>67271.600000000006</v>
          </cell>
          <cell r="G54">
            <v>12579.2</v>
          </cell>
          <cell r="H54">
            <v>15353.6</v>
          </cell>
          <cell r="I54">
            <v>24533.599999999999</v>
          </cell>
        </row>
        <row r="55">
          <cell r="B55">
            <v>6305.2999999999993</v>
          </cell>
          <cell r="C55">
            <v>9305.2999999999993</v>
          </cell>
          <cell r="D55">
            <v>10528.099999999999</v>
          </cell>
          <cell r="E55">
            <v>16403.3</v>
          </cell>
          <cell r="F55">
            <v>75155.3</v>
          </cell>
          <cell r="G55">
            <v>13626.35</v>
          </cell>
          <cell r="H55">
            <v>16747.55</v>
          </cell>
          <cell r="I55">
            <v>27075.05</v>
          </cell>
        </row>
        <row r="56">
          <cell r="B56">
            <v>6539</v>
          </cell>
          <cell r="C56">
            <v>9539</v>
          </cell>
          <cell r="D56">
            <v>11231</v>
          </cell>
          <cell r="E56">
            <v>17759</v>
          </cell>
          <cell r="F56">
            <v>83039</v>
          </cell>
          <cell r="G56">
            <v>14673.5</v>
          </cell>
          <cell r="H56">
            <v>18141.5</v>
          </cell>
          <cell r="I56">
            <v>29616.5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topLeftCell="A28" workbookViewId="0">
      <selection activeCell="J7" sqref="J7"/>
    </sheetView>
  </sheetViews>
  <sheetFormatPr defaultRowHeight="15" x14ac:dyDescent="0.25"/>
  <cols>
    <col min="1" max="1" width="21.7109375" customWidth="1"/>
    <col min="2" max="2" width="15.42578125" customWidth="1"/>
    <col min="3" max="3" width="12.7109375" customWidth="1"/>
    <col min="4" max="4" width="13.85546875" customWidth="1"/>
    <col min="5" max="5" width="18.140625" customWidth="1"/>
    <col min="6" max="6" width="17.28515625" customWidth="1"/>
    <col min="7" max="7" width="14.85546875" customWidth="1"/>
    <col min="8" max="8" width="16.7109375" customWidth="1"/>
    <col min="9" max="9" width="21.7109375" customWidth="1"/>
  </cols>
  <sheetData>
    <row r="1" spans="1:9" ht="25.5" customHeight="1" x14ac:dyDescent="0.25">
      <c r="A1" s="1"/>
      <c r="B1" s="2" t="s">
        <v>0</v>
      </c>
      <c r="C1" s="3"/>
      <c r="D1" s="3"/>
      <c r="E1" s="3"/>
      <c r="F1" s="3"/>
      <c r="G1" s="3"/>
      <c r="H1" s="4"/>
      <c r="I1" s="5" t="s">
        <v>1</v>
      </c>
    </row>
    <row r="2" spans="1:9" ht="24" customHeight="1" x14ac:dyDescent="0.25">
      <c r="A2" s="6" t="s">
        <v>2</v>
      </c>
      <c r="B2" s="3"/>
      <c r="C2" s="3"/>
      <c r="D2" s="3"/>
      <c r="E2" s="3"/>
      <c r="F2" s="3"/>
      <c r="G2" s="3"/>
      <c r="H2" s="3"/>
      <c r="I2" s="3"/>
    </row>
    <row r="3" spans="1:9" ht="46.5" customHeight="1" x14ac:dyDescent="0.25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</row>
    <row r="4" spans="1:9" ht="23.25" x14ac:dyDescent="0.25">
      <c r="A4" s="8">
        <v>600</v>
      </c>
      <c r="B4" s="9">
        <f>'[1]ОБЩИЙ Меб'!B4*1.2</f>
        <v>6479.7599999999993</v>
      </c>
      <c r="C4" s="9">
        <f>'[1]ОБЩИЙ Меб'!C4*1.2</f>
        <v>10079.759999999998</v>
      </c>
      <c r="D4" s="9">
        <f>'[1]ОБЩИЙ Меб'!D4*1.2</f>
        <v>9858</v>
      </c>
      <c r="E4" s="9">
        <f>'[1]ОБЩИЙ Меб'!E4*1.2</f>
        <v>14558.159999999998</v>
      </c>
      <c r="F4" s="9">
        <f>'[1]ОБЩИЙ Меб'!F4*1.2</f>
        <v>61559.76</v>
      </c>
      <c r="G4" s="9">
        <f>'[1]ОБЩИЙ Меб'!G4*1.2</f>
        <v>12336.6</v>
      </c>
      <c r="H4" s="9">
        <f>'[1]ОБЩИЙ Меб'!H4*1.2</f>
        <v>14833.559999999998</v>
      </c>
      <c r="I4" s="9">
        <f>'[1]ОБЩИЙ Меб'!I4*1.2</f>
        <v>23095.559999999998</v>
      </c>
    </row>
    <row r="5" spans="1:9" ht="23.25" x14ac:dyDescent="0.25">
      <c r="A5" s="8">
        <v>700</v>
      </c>
      <c r="B5" s="9">
        <f>'[1]ОБЩИЙ Меб'!B5*1.2</f>
        <v>6769.3200000000006</v>
      </c>
      <c r="C5" s="9">
        <f>'[1]ОБЩИЙ Меб'!C5*1.2</f>
        <v>10369.32</v>
      </c>
      <c r="D5" s="9">
        <f>'[1]ОБЩИЙ Меб'!D5*1.2</f>
        <v>10710.6</v>
      </c>
      <c r="E5" s="9">
        <f>'[1]ОБЩИЙ Меб'!E5*1.2</f>
        <v>16194.119999999999</v>
      </c>
      <c r="F5" s="9">
        <f>'[1]ОБЩИЙ Меб'!F5*1.2</f>
        <v>71029.319999999992</v>
      </c>
      <c r="G5" s="9">
        <f>'[1]ОБЩИЙ Меб'!G5*1.2</f>
        <v>13602.3</v>
      </c>
      <c r="H5" s="9">
        <f>'[1]ОБЩИЙ Меб'!H5*1.2</f>
        <v>16515.419999999998</v>
      </c>
      <c r="I5" s="9">
        <f>'[1]ОБЩИЙ Меб'!I5*1.2</f>
        <v>26154.42</v>
      </c>
    </row>
    <row r="6" spans="1:9" ht="23.25" x14ac:dyDescent="0.25">
      <c r="A6" s="8">
        <v>800</v>
      </c>
      <c r="B6" s="9">
        <f>'[1]ОБЩИЙ Меб'!B6*1.2</f>
        <v>7058.8799999999992</v>
      </c>
      <c r="C6" s="9">
        <f>'[1]ОБЩИЙ Меб'!C6*1.2</f>
        <v>10658.88</v>
      </c>
      <c r="D6" s="9">
        <f>'[1]ОБЩИЙ Меб'!D6*1.2</f>
        <v>11563.199999999999</v>
      </c>
      <c r="E6" s="9">
        <f>'[1]ОБЩИЙ Меб'!E6*1.2</f>
        <v>17830.079999999998</v>
      </c>
      <c r="F6" s="9">
        <f>'[1]ОБЩИЙ Меб'!F6*1.2</f>
        <v>80498.87999999999</v>
      </c>
      <c r="G6" s="9">
        <f>'[1]ОБЩИЙ Меб'!G6*1.2</f>
        <v>14868</v>
      </c>
      <c r="H6" s="9">
        <f>'[1]ОБЩИЙ Меб'!H6*1.2</f>
        <v>18197.28</v>
      </c>
      <c r="I6" s="9">
        <f>'[1]ОБЩИЙ Меб'!I6*1.2</f>
        <v>29213.280000000002</v>
      </c>
    </row>
    <row r="7" spans="1:9" ht="23.25" x14ac:dyDescent="0.25">
      <c r="A7" s="8">
        <v>900</v>
      </c>
      <c r="B7" s="9">
        <f>'[1]ОБЩИЙ Меб'!B7*1.2</f>
        <v>7348.44</v>
      </c>
      <c r="C7" s="9">
        <f>'[1]ОБЩИЙ Меб'!C7*1.2</f>
        <v>10948.44</v>
      </c>
      <c r="D7" s="9">
        <f>'[1]ОБЩИЙ Меб'!D7*1.2</f>
        <v>12415.8</v>
      </c>
      <c r="E7" s="9">
        <f>'[1]ОБЩИЙ Меб'!E7*1.2</f>
        <v>19466.04</v>
      </c>
      <c r="F7" s="9">
        <f>'[1]ОБЩИЙ Меб'!F7*1.2</f>
        <v>89968.439999999988</v>
      </c>
      <c r="G7" s="9">
        <f>'[1]ОБЩИЙ Меб'!G7*1.2</f>
        <v>16133.699999999999</v>
      </c>
      <c r="H7" s="9">
        <f>'[1]ОБЩИЙ Меб'!H7*1.2</f>
        <v>19879.14</v>
      </c>
      <c r="I7" s="9">
        <f>'[1]ОБЩИЙ Меб'!I7*1.2</f>
        <v>32272.14</v>
      </c>
    </row>
    <row r="8" spans="1:9" ht="23.25" x14ac:dyDescent="0.25">
      <c r="A8" s="8">
        <v>1000</v>
      </c>
      <c r="B8" s="9">
        <f>'[1]ОБЩИЙ Меб'!B8*1.2</f>
        <v>7638</v>
      </c>
      <c r="C8" s="9">
        <f>'[1]ОБЩИЙ Меб'!C8*1.2</f>
        <v>11238</v>
      </c>
      <c r="D8" s="9">
        <f>'[1]ОБЩИЙ Меб'!D8*1.2</f>
        <v>13268.4</v>
      </c>
      <c r="E8" s="9">
        <f>'[1]ОБЩИЙ Меб'!E8*1.2</f>
        <v>21102</v>
      </c>
      <c r="F8" s="9">
        <f>'[1]ОБЩИЙ Меб'!F8*1.2</f>
        <v>99438</v>
      </c>
      <c r="G8" s="9">
        <f>'[1]ОБЩИЙ Меб'!G8*1.2</f>
        <v>17399.399999999998</v>
      </c>
      <c r="H8" s="9">
        <f>'[1]ОБЩИЙ Меб'!H8*1.2</f>
        <v>21561</v>
      </c>
      <c r="I8" s="9">
        <f>'[1]ОБЩИЙ Меб'!I8*1.2</f>
        <v>35331</v>
      </c>
    </row>
    <row r="9" spans="1:9" x14ac:dyDescent="0.25">
      <c r="A9" s="1"/>
      <c r="B9" s="10"/>
      <c r="C9" s="10"/>
      <c r="D9" s="10"/>
      <c r="E9" s="10"/>
      <c r="F9" s="10"/>
      <c r="G9" s="10"/>
      <c r="H9" s="10"/>
      <c r="I9" s="10"/>
    </row>
    <row r="10" spans="1:9" ht="26.25" customHeight="1" x14ac:dyDescent="0.25">
      <c r="A10" s="6" t="s">
        <v>12</v>
      </c>
      <c r="B10" s="3"/>
      <c r="C10" s="3"/>
      <c r="D10" s="3"/>
      <c r="E10" s="3"/>
      <c r="F10" s="3"/>
      <c r="G10" s="3"/>
      <c r="H10" s="3"/>
      <c r="I10" s="3"/>
    </row>
    <row r="11" spans="1:9" ht="45" customHeight="1" x14ac:dyDescent="0.25">
      <c r="A11" s="7" t="s">
        <v>3</v>
      </c>
      <c r="B11" s="7" t="s">
        <v>4</v>
      </c>
      <c r="C11" s="7" t="s">
        <v>5</v>
      </c>
      <c r="D11" s="7" t="s">
        <v>6</v>
      </c>
      <c r="E11" s="7" t="s">
        <v>7</v>
      </c>
      <c r="F11" s="7" t="s">
        <v>8</v>
      </c>
      <c r="G11" s="7" t="s">
        <v>9</v>
      </c>
      <c r="H11" s="7" t="s">
        <v>10</v>
      </c>
      <c r="I11" s="7" t="s">
        <v>11</v>
      </c>
    </row>
    <row r="12" spans="1:9" ht="23.25" x14ac:dyDescent="0.25">
      <c r="A12" s="8">
        <v>600</v>
      </c>
      <c r="B12" s="9">
        <f>'[1]ОБЩИЙ Меб'!B12*1.2</f>
        <v>5848.3200000000006</v>
      </c>
      <c r="C12" s="9">
        <f>'[1]ОБЩИЙ Меб'!C12*1.2</f>
        <v>9448.32</v>
      </c>
      <c r="D12" s="9">
        <f>'[1]ОБЩИЙ Меб'!D12*1.2</f>
        <v>9226.56</v>
      </c>
      <c r="E12" s="9">
        <f>'[1]ОБЩИЙ Меб'!E12*1.2</f>
        <v>13926.72</v>
      </c>
      <c r="F12" s="9">
        <f>'[1]ОБЩИЙ Меб'!F12*1.2</f>
        <v>60928.319999999992</v>
      </c>
      <c r="G12" s="9">
        <f>'[1]ОБЩИЙ Меб'!G12*1.2</f>
        <v>11705.160000000002</v>
      </c>
      <c r="H12" s="9">
        <f>'[1]ОБЩИЙ Меб'!H12*1.2</f>
        <v>14202.12</v>
      </c>
      <c r="I12" s="9">
        <f>'[1]ОБЩИЙ Меб'!I12*1.2</f>
        <v>22464.12</v>
      </c>
    </row>
    <row r="13" spans="1:9" ht="23.25" x14ac:dyDescent="0.25">
      <c r="A13" s="8">
        <v>700</v>
      </c>
      <c r="B13" s="9">
        <f>'[1]ОБЩИЙ Меб'!B13*1.2</f>
        <v>6122.6399999999985</v>
      </c>
      <c r="C13" s="9">
        <f>'[1]ОБЩИЙ Меб'!C13*1.2</f>
        <v>9722.6399999999976</v>
      </c>
      <c r="D13" s="9">
        <f>'[1]ОБЩИЙ Меб'!D13*1.2</f>
        <v>10063.919999999998</v>
      </c>
      <c r="E13" s="9">
        <f>'[1]ОБЩИЙ Меб'!E13*1.2</f>
        <v>15547.439999999999</v>
      </c>
      <c r="F13" s="9">
        <f>'[1]ОБЩИЙ Меб'!F13*1.2</f>
        <v>70382.64</v>
      </c>
      <c r="G13" s="9">
        <f>'[1]ОБЩИЙ Меб'!G13*1.2</f>
        <v>12955.619999999997</v>
      </c>
      <c r="H13" s="9">
        <f>'[1]ОБЩИЙ Меб'!H13*1.2</f>
        <v>15868.739999999998</v>
      </c>
      <c r="I13" s="9">
        <f>'[1]ОБЩИЙ Меб'!I13*1.2</f>
        <v>25507.739999999994</v>
      </c>
    </row>
    <row r="14" spans="1:9" ht="23.25" x14ac:dyDescent="0.25">
      <c r="A14" s="8">
        <v>800</v>
      </c>
      <c r="B14" s="9">
        <f>'[1]ОБЩИЙ Меб'!B14*1.2</f>
        <v>6396.9600000000009</v>
      </c>
      <c r="C14" s="9">
        <f>'[1]ОБЩИЙ Меб'!C14*1.2</f>
        <v>9996.9600000000009</v>
      </c>
      <c r="D14" s="9">
        <f>'[1]ОБЩИЙ Меб'!D14*1.2</f>
        <v>10901.28</v>
      </c>
      <c r="E14" s="9">
        <f>'[1]ОБЩИЙ Меб'!E14*1.2</f>
        <v>17168.16</v>
      </c>
      <c r="F14" s="9">
        <f>'[1]ОБЩИЙ Меб'!F14*1.2</f>
        <v>79836.960000000006</v>
      </c>
      <c r="G14" s="9">
        <f>'[1]ОБЩИЙ Меб'!G14*1.2</f>
        <v>14206.080000000002</v>
      </c>
      <c r="H14" s="9">
        <f>'[1]ОБЩИЙ Меб'!H14*1.2</f>
        <v>17535.36</v>
      </c>
      <c r="I14" s="9">
        <f>'[1]ОБЩИЙ Меб'!I14*1.2</f>
        <v>28551.360000000004</v>
      </c>
    </row>
    <row r="15" spans="1:9" ht="23.25" x14ac:dyDescent="0.25">
      <c r="A15" s="8">
        <v>900</v>
      </c>
      <c r="B15" s="9">
        <f>'[1]ОБЩИЙ Меб'!B15*1.2</f>
        <v>6671.28</v>
      </c>
      <c r="C15" s="9">
        <f>'[1]ОБЩИЙ Меб'!C15*1.2</f>
        <v>10271.279999999999</v>
      </c>
      <c r="D15" s="9">
        <f>'[1]ОБЩИЙ Меб'!D15*1.2</f>
        <v>11738.639999999998</v>
      </c>
      <c r="E15" s="9">
        <f>'[1]ОБЩИЙ Меб'!E15*1.2</f>
        <v>18788.879999999997</v>
      </c>
      <c r="F15" s="9">
        <f>'[1]ОБЩИЙ Меб'!F15*1.2</f>
        <v>89291.279999999984</v>
      </c>
      <c r="G15" s="9">
        <f>'[1]ОБЩИЙ Меб'!G15*1.2</f>
        <v>15456.54</v>
      </c>
      <c r="H15" s="9">
        <f>'[1]ОБЩИЙ Меб'!H15*1.2</f>
        <v>19201.98</v>
      </c>
      <c r="I15" s="9">
        <f>'[1]ОБЩИЙ Меб'!I15*1.2</f>
        <v>31594.98</v>
      </c>
    </row>
    <row r="16" spans="1:9" ht="23.25" x14ac:dyDescent="0.25">
      <c r="A16" s="8">
        <v>1000</v>
      </c>
      <c r="B16" s="9">
        <f>'[1]ОБЩИЙ Меб'!B16*1.2</f>
        <v>6945.5999999999995</v>
      </c>
      <c r="C16" s="9">
        <f>'[1]ОБЩИЙ Меб'!C16*1.2</f>
        <v>10545.6</v>
      </c>
      <c r="D16" s="9">
        <f>'[1]ОБЩИЙ Меб'!D16*1.2</f>
        <v>12576</v>
      </c>
      <c r="E16" s="9">
        <f>'[1]ОБЩИЙ Меб'!E16*1.2</f>
        <v>20409.599999999999</v>
      </c>
      <c r="F16" s="9">
        <f>'[1]ОБЩИЙ Меб'!F16*1.2</f>
        <v>98745.599999999991</v>
      </c>
      <c r="G16" s="9">
        <f>'[1]ОБЩИЙ Меб'!G16*1.2</f>
        <v>16707</v>
      </c>
      <c r="H16" s="9">
        <f>'[1]ОБЩИЙ Меб'!H16*1.2</f>
        <v>20868.599999999999</v>
      </c>
      <c r="I16" s="9">
        <f>'[1]ОБЩИЙ Меб'!I16*1.2</f>
        <v>34638.6</v>
      </c>
    </row>
    <row r="17" spans="1:9" x14ac:dyDescent="0.25">
      <c r="A17" s="1"/>
      <c r="B17" s="10"/>
      <c r="C17" s="10"/>
      <c r="D17" s="10"/>
      <c r="E17" s="10"/>
      <c r="F17" s="10"/>
      <c r="G17" s="10"/>
      <c r="H17" s="10"/>
      <c r="I17" s="10"/>
    </row>
    <row r="18" spans="1:9" ht="25.5" customHeight="1" x14ac:dyDescent="0.25">
      <c r="A18" s="6" t="s">
        <v>13</v>
      </c>
      <c r="B18" s="3"/>
      <c r="C18" s="3"/>
      <c r="D18" s="3"/>
      <c r="E18" s="3"/>
      <c r="F18" s="3"/>
      <c r="G18" s="3"/>
      <c r="H18" s="3"/>
      <c r="I18" s="3"/>
    </row>
    <row r="19" spans="1:9" ht="43.5" customHeight="1" x14ac:dyDescent="0.25">
      <c r="A19" s="7" t="s">
        <v>3</v>
      </c>
      <c r="B19" s="7" t="s">
        <v>4</v>
      </c>
      <c r="C19" s="7" t="s">
        <v>5</v>
      </c>
      <c r="D19" s="7" t="s">
        <v>6</v>
      </c>
      <c r="E19" s="7" t="s">
        <v>7</v>
      </c>
      <c r="F19" s="7" t="s">
        <v>8</v>
      </c>
      <c r="G19" s="7" t="s">
        <v>9</v>
      </c>
      <c r="H19" s="7" t="s">
        <v>10</v>
      </c>
      <c r="I19" s="7" t="s">
        <v>11</v>
      </c>
    </row>
    <row r="20" spans="1:9" ht="23.25" x14ac:dyDescent="0.25">
      <c r="A20" s="8">
        <v>600</v>
      </c>
      <c r="B20" s="9">
        <f>1.2*'[1]ОБЩИЙ Меб'!B20</f>
        <v>6082.3200000000006</v>
      </c>
      <c r="C20" s="9">
        <f>'[1]ОБЩИЙ Меб'!C20*1.2</f>
        <v>9682.32</v>
      </c>
      <c r="D20" s="9">
        <f>'[1]ОБЩИЙ Меб'!D20*1.2</f>
        <v>9460.56</v>
      </c>
      <c r="E20" s="9">
        <f>'[1]ОБЩИЙ Меб'!E20*1.2</f>
        <v>14160.72</v>
      </c>
      <c r="F20" s="9">
        <f>'[1]ОБЩИЙ Меб'!F20*1.2</f>
        <v>61162.319999999992</v>
      </c>
      <c r="G20" s="9">
        <f>'[1]ОБЩИЙ Меб'!G20*1.2</f>
        <v>11939.160000000002</v>
      </c>
      <c r="H20" s="9">
        <f>'[1]ОБЩИЙ Меб'!H20*1.2</f>
        <v>14436.12</v>
      </c>
      <c r="I20" s="9">
        <f>'[1]ОБЩИЙ Меб'!I20*1.2</f>
        <v>22698.12</v>
      </c>
    </row>
    <row r="21" spans="1:9" ht="23.25" x14ac:dyDescent="0.25">
      <c r="A21" s="8">
        <v>700</v>
      </c>
      <c r="B21" s="9">
        <f>1.2*'[1]ОБЩИЙ Меб'!B21</f>
        <v>6365.6399999999994</v>
      </c>
      <c r="C21" s="9">
        <f>'[1]ОБЩИЙ Меб'!C21*1.2</f>
        <v>9965.6400000000012</v>
      </c>
      <c r="D21" s="9">
        <f>'[1]ОБЩИЙ Меб'!D21*1.2</f>
        <v>10306.919999999998</v>
      </c>
      <c r="E21" s="9">
        <f>'[1]ОБЩИЙ Меб'!E21*1.2</f>
        <v>15790.44</v>
      </c>
      <c r="F21" s="9">
        <f>'[1]ОБЩИЙ Меб'!F21*1.2</f>
        <v>70625.64</v>
      </c>
      <c r="G21" s="9">
        <f>'[1]ОБЩИЙ Меб'!G21*1.2</f>
        <v>13198.62</v>
      </c>
      <c r="H21" s="9">
        <f>'[1]ОБЩИЙ Меб'!H21*1.2</f>
        <v>16111.74</v>
      </c>
      <c r="I21" s="9">
        <f>'[1]ОБЩИЙ Меб'!I21*1.2</f>
        <v>25750.74</v>
      </c>
    </row>
    <row r="22" spans="1:9" ht="23.25" x14ac:dyDescent="0.25">
      <c r="A22" s="8">
        <v>800</v>
      </c>
      <c r="B22" s="9">
        <f>1.2*'[1]ОБЩИЙ Меб'!B22</f>
        <v>6648.96</v>
      </c>
      <c r="C22" s="9">
        <f>'[1]ОБЩИЙ Меб'!C22*1.2</f>
        <v>10248.959999999999</v>
      </c>
      <c r="D22" s="9">
        <f>'[1]ОБЩИЙ Меб'!D22*1.2</f>
        <v>11153.279999999999</v>
      </c>
      <c r="E22" s="9">
        <f>'[1]ОБЩИЙ Меб'!E22*1.2</f>
        <v>17420.16</v>
      </c>
      <c r="F22" s="9">
        <f>'[1]ОБЩИЙ Меб'!F22*1.2</f>
        <v>80088.960000000006</v>
      </c>
      <c r="G22" s="9">
        <f>'[1]ОБЩИЙ Меб'!G22*1.2</f>
        <v>14458.080000000002</v>
      </c>
      <c r="H22" s="9">
        <f>'[1]ОБЩИЙ Меб'!H22*1.2</f>
        <v>17787.359999999997</v>
      </c>
      <c r="I22" s="9">
        <f>'[1]ОБЩИЙ Меб'!I22*1.2</f>
        <v>28803.359999999997</v>
      </c>
    </row>
    <row r="23" spans="1:9" ht="23.25" x14ac:dyDescent="0.25">
      <c r="A23" s="8">
        <v>900</v>
      </c>
      <c r="B23" s="9">
        <f>1.2*'[1]ОБЩИЙ Меб'!B23</f>
        <v>6932.28</v>
      </c>
      <c r="C23" s="9">
        <f>'[1]ОБЩИЙ Меб'!C23*1.2</f>
        <v>10532.279999999999</v>
      </c>
      <c r="D23" s="9">
        <f>'[1]ОБЩИЙ Меб'!D23*1.2</f>
        <v>11999.639999999998</v>
      </c>
      <c r="E23" s="9">
        <f>'[1]ОБЩИЙ Меб'!E23*1.2</f>
        <v>19049.879999999997</v>
      </c>
      <c r="F23" s="9">
        <f>'[1]ОБЩИЙ Меб'!F23*1.2</f>
        <v>89552.279999999984</v>
      </c>
      <c r="G23" s="9">
        <f>'[1]ОБЩИЙ Меб'!G23*1.2</f>
        <v>15717.54</v>
      </c>
      <c r="H23" s="9">
        <f>'[1]ОБЩИЙ Меб'!H23*1.2</f>
        <v>19462.98</v>
      </c>
      <c r="I23" s="9">
        <f>'[1]ОБЩИЙ Меб'!I23*1.2</f>
        <v>31855.98</v>
      </c>
    </row>
    <row r="24" spans="1:9" ht="23.25" x14ac:dyDescent="0.25">
      <c r="A24" s="8">
        <v>1000</v>
      </c>
      <c r="B24" s="9">
        <f>1.2*'[1]ОБЩИЙ Меб'!B24</f>
        <v>7215.5999999999995</v>
      </c>
      <c r="C24" s="9">
        <f>'[1]ОБЩИЙ Меб'!C24*1.2</f>
        <v>10815.6</v>
      </c>
      <c r="D24" s="9">
        <f>'[1]ОБЩИЙ Меб'!D24*1.2</f>
        <v>12846</v>
      </c>
      <c r="E24" s="9">
        <f>'[1]ОБЩИЙ Меб'!E24*1.2</f>
        <v>20679.599999999999</v>
      </c>
      <c r="F24" s="9">
        <f>'[1]ОБЩИЙ Меб'!F24*1.2</f>
        <v>99015.599999999991</v>
      </c>
      <c r="G24" s="9">
        <f>'[1]ОБЩИЙ Меб'!G24*1.2</f>
        <v>16977</v>
      </c>
      <c r="H24" s="9">
        <f>'[1]ОБЩИЙ Меб'!H24*1.2</f>
        <v>21138.6</v>
      </c>
      <c r="I24" s="9">
        <f>'[1]ОБЩИЙ Меб'!I24*1.2</f>
        <v>34908.6</v>
      </c>
    </row>
    <row r="25" spans="1:9" x14ac:dyDescent="0.25">
      <c r="A25" s="1"/>
      <c r="B25" s="10"/>
      <c r="C25" s="10"/>
      <c r="D25" s="10"/>
      <c r="E25" s="10"/>
      <c r="F25" s="10"/>
      <c r="G25" s="10"/>
      <c r="H25" s="10"/>
      <c r="I25" s="10"/>
    </row>
    <row r="26" spans="1:9" ht="25.5" customHeight="1" x14ac:dyDescent="0.25">
      <c r="A26" s="6" t="s">
        <v>14</v>
      </c>
      <c r="B26" s="3"/>
      <c r="C26" s="3"/>
      <c r="D26" s="3"/>
      <c r="E26" s="3"/>
      <c r="F26" s="3"/>
      <c r="G26" s="3"/>
      <c r="H26" s="3"/>
      <c r="I26" s="3"/>
    </row>
    <row r="27" spans="1:9" ht="44.25" customHeight="1" x14ac:dyDescent="0.25">
      <c r="A27" s="7" t="s">
        <v>3</v>
      </c>
      <c r="B27" s="7" t="s">
        <v>4</v>
      </c>
      <c r="C27" s="7" t="s">
        <v>5</v>
      </c>
      <c r="D27" s="7" t="s">
        <v>6</v>
      </c>
      <c r="E27" s="7" t="s">
        <v>7</v>
      </c>
      <c r="F27" s="7" t="s">
        <v>8</v>
      </c>
      <c r="G27" s="7" t="s">
        <v>9</v>
      </c>
      <c r="H27" s="7" t="s">
        <v>10</v>
      </c>
      <c r="I27" s="7" t="s">
        <v>11</v>
      </c>
    </row>
    <row r="28" spans="1:9" ht="23.25" x14ac:dyDescent="0.25">
      <c r="A28" s="8">
        <v>600</v>
      </c>
      <c r="B28" s="9">
        <f>'[1]ОБЩИЙ Меб'!B28*1.2</f>
        <v>5494.5599999999986</v>
      </c>
      <c r="C28" s="9">
        <f>'[1]ОБЩИЙ Меб'!C28*1.2</f>
        <v>9094.56</v>
      </c>
      <c r="D28" s="9">
        <f>'[1]ОБЩИЙ Меб'!D28*1.2</f>
        <v>8872.7999999999993</v>
      </c>
      <c r="E28" s="9">
        <f>'[1]ОБЩИЙ Меб'!E28*1.2</f>
        <v>13572.96</v>
      </c>
      <c r="F28" s="9">
        <f>'[1]ОБЩИЙ Меб'!F28*1.2</f>
        <v>60574.559999999998</v>
      </c>
      <c r="G28" s="9">
        <f>'[1]ОБЩИЙ Меб'!G28*1.2</f>
        <v>11351.4</v>
      </c>
      <c r="H28" s="9">
        <f>'[1]ОБЩИЙ Меб'!H28*1.2</f>
        <v>13848.359999999999</v>
      </c>
      <c r="I28" s="9">
        <f>'[1]ОБЩИЙ Меб'!I28*1.2</f>
        <v>22110.359999999997</v>
      </c>
    </row>
    <row r="29" spans="1:9" ht="23.25" x14ac:dyDescent="0.25">
      <c r="A29" s="8">
        <v>700</v>
      </c>
      <c r="B29" s="9">
        <f>'[1]ОБЩИЙ Меб'!B29*1.2</f>
        <v>5779.92</v>
      </c>
      <c r="C29" s="9">
        <f>'[1]ОБЩИЙ Меб'!C29*1.2</f>
        <v>9379.92</v>
      </c>
      <c r="D29" s="9">
        <f>'[1]ОБЩИЙ Меб'!D29*1.2</f>
        <v>9721.1999999999989</v>
      </c>
      <c r="E29" s="9">
        <f>'[1]ОБЩИЙ Меб'!E29*1.2</f>
        <v>15204.72</v>
      </c>
      <c r="F29" s="9">
        <f>'[1]ОБЩИЙ Меб'!F29*1.2</f>
        <v>70039.92</v>
      </c>
      <c r="G29" s="9">
        <f>'[1]ОБЩИЙ Меб'!G29*1.2</f>
        <v>12612.9</v>
      </c>
      <c r="H29" s="9">
        <f>'[1]ОБЩИЙ Меб'!H29*1.2</f>
        <v>15526.02</v>
      </c>
      <c r="I29" s="9">
        <f>'[1]ОБЩИЙ Меб'!I29*1.2</f>
        <v>25165.019999999997</v>
      </c>
    </row>
    <row r="30" spans="1:9" ht="23.25" x14ac:dyDescent="0.25">
      <c r="A30" s="8">
        <v>800</v>
      </c>
      <c r="B30" s="9">
        <f>'[1]ОБЩИЙ Меб'!B30*1.2</f>
        <v>6065.28</v>
      </c>
      <c r="C30" s="9">
        <f>'[1]ОБЩИЙ Меб'!C30*1.2</f>
        <v>9665.2799999999988</v>
      </c>
      <c r="D30" s="9">
        <f>'[1]ОБЩИЙ Меб'!D30*1.2</f>
        <v>10569.6</v>
      </c>
      <c r="E30" s="9">
        <f>'[1]ОБЩИЙ Меб'!E30*1.2</f>
        <v>16836.48</v>
      </c>
      <c r="F30" s="9">
        <f>'[1]ОБЩИЙ Меб'!F30*1.2</f>
        <v>79505.279999999984</v>
      </c>
      <c r="G30" s="9">
        <f>'[1]ОБЩИЙ Меб'!G30*1.2</f>
        <v>13874.4</v>
      </c>
      <c r="H30" s="9">
        <f>'[1]ОБЩИЙ Меб'!H30*1.2</f>
        <v>17203.68</v>
      </c>
      <c r="I30" s="9">
        <f>'[1]ОБЩИЙ Меб'!I30*1.2</f>
        <v>28219.68</v>
      </c>
    </row>
    <row r="31" spans="1:9" ht="23.25" x14ac:dyDescent="0.25">
      <c r="A31" s="8">
        <v>900</v>
      </c>
      <c r="B31" s="9">
        <f>'[1]ОБЩИЙ Меб'!B31*1.2</f>
        <v>6350.6399999999994</v>
      </c>
      <c r="C31" s="9">
        <f>'[1]ОБЩИЙ Меб'!C31*1.2</f>
        <v>9950.6400000000012</v>
      </c>
      <c r="D31" s="9">
        <f>'[1]ОБЩИЙ Меб'!D31*1.2</f>
        <v>11418</v>
      </c>
      <c r="E31" s="9">
        <f>'[1]ОБЩИЙ Меб'!E31*1.2</f>
        <v>18468.240000000002</v>
      </c>
      <c r="F31" s="9">
        <f>'[1]ОБЩИЙ Меб'!F31*1.2</f>
        <v>88970.64</v>
      </c>
      <c r="G31" s="9">
        <f>'[1]ОБЩИЙ Меб'!G31*1.2</f>
        <v>15135.9</v>
      </c>
      <c r="H31" s="9">
        <f>'[1]ОБЩИЙ Меб'!H31*1.2</f>
        <v>18881.34</v>
      </c>
      <c r="I31" s="9">
        <f>'[1]ОБЩИЙ Меб'!I31*1.2</f>
        <v>31274.34</v>
      </c>
    </row>
    <row r="32" spans="1:9" ht="23.25" x14ac:dyDescent="0.25">
      <c r="A32" s="8">
        <v>1000</v>
      </c>
      <c r="B32" s="9">
        <f>'[1]ОБЩИЙ Меб'!B32*1.2</f>
        <v>6636</v>
      </c>
      <c r="C32" s="9">
        <f>'[1]ОБЩИЙ Меб'!C32*1.2</f>
        <v>10236</v>
      </c>
      <c r="D32" s="9">
        <f>'[1]ОБЩИЙ Меб'!D32*1.2</f>
        <v>12266.4</v>
      </c>
      <c r="E32" s="9">
        <f>'[1]ОБЩИЙ Меб'!E32*1.2</f>
        <v>20100</v>
      </c>
      <c r="F32" s="9">
        <f>'[1]ОБЩИЙ Меб'!F32*1.2</f>
        <v>98436</v>
      </c>
      <c r="G32" s="9">
        <f>'[1]ОБЩИЙ Меб'!G32*1.2</f>
        <v>16397.399999999998</v>
      </c>
      <c r="H32" s="9">
        <f>'[1]ОБЩИЙ Меб'!H32*1.2</f>
        <v>20559</v>
      </c>
      <c r="I32" s="9">
        <f>'[1]ОБЩИЙ Меб'!I32*1.2</f>
        <v>34329</v>
      </c>
    </row>
    <row r="33" spans="1:9" x14ac:dyDescent="0.25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32.25" customHeight="1" x14ac:dyDescent="0.25">
      <c r="A34" s="6" t="s">
        <v>15</v>
      </c>
      <c r="B34" s="3"/>
      <c r="C34" s="3"/>
      <c r="D34" s="3"/>
      <c r="E34" s="3"/>
      <c r="F34" s="3"/>
      <c r="G34" s="3"/>
      <c r="H34" s="3"/>
      <c r="I34" s="3"/>
    </row>
    <row r="35" spans="1:9" ht="41.25" customHeight="1" x14ac:dyDescent="0.25">
      <c r="A35" s="7" t="s">
        <v>3</v>
      </c>
      <c r="B35" s="7" t="s">
        <v>4</v>
      </c>
      <c r="C35" s="7" t="s">
        <v>5</v>
      </c>
      <c r="D35" s="7" t="s">
        <v>6</v>
      </c>
      <c r="E35" s="7" t="s">
        <v>7</v>
      </c>
      <c r="F35" s="7" t="s">
        <v>8</v>
      </c>
      <c r="G35" s="7" t="s">
        <v>9</v>
      </c>
      <c r="H35" s="7" t="s">
        <v>10</v>
      </c>
      <c r="I35" s="7" t="s">
        <v>11</v>
      </c>
    </row>
    <row r="36" spans="1:9" ht="23.25" x14ac:dyDescent="0.25">
      <c r="A36" s="8">
        <v>600</v>
      </c>
      <c r="B36" s="9">
        <f>'[1]ОБЩИЙ Меб'!B36*1.2</f>
        <v>7218</v>
      </c>
      <c r="C36" s="9">
        <f>'[1]ОБЩИЙ Меб'!C36*1.2</f>
        <v>10818</v>
      </c>
      <c r="D36" s="9">
        <f>'[1]ОБЩИЙ Меб'!D36*1.2</f>
        <v>10596.24</v>
      </c>
      <c r="E36" s="9">
        <f>'[1]ОБЩИЙ Меб'!E36*1.2</f>
        <v>15296.4</v>
      </c>
      <c r="F36" s="9">
        <f>'[1]ОБЩИЙ Меб'!F36*1.2</f>
        <v>62298</v>
      </c>
      <c r="G36" s="9">
        <f>'[1]ОБЩИЙ Меб'!G36*1.2</f>
        <v>13074.84</v>
      </c>
      <c r="H36" s="9">
        <f>'[1]ОБЩИЙ Меб'!H36*1.2</f>
        <v>15571.8</v>
      </c>
      <c r="I36" s="9">
        <f>'[1]ОБЩИЙ Меб'!I36*1.2</f>
        <v>23833.8</v>
      </c>
    </row>
    <row r="37" spans="1:9" ht="23.25" x14ac:dyDescent="0.25">
      <c r="A37" s="8">
        <v>700</v>
      </c>
      <c r="B37" s="9">
        <f>'[1]ОБЩИЙ Меб'!B37*1.2</f>
        <v>7500.5999999999995</v>
      </c>
      <c r="C37" s="9">
        <f>'[1]ОБЩИЙ Меб'!C37*1.2</f>
        <v>11100.6</v>
      </c>
      <c r="D37" s="9">
        <f>'[1]ОБЩИЙ Меб'!D37*1.2</f>
        <v>11441.88</v>
      </c>
      <c r="E37" s="9">
        <f>'[1]ОБЩИЙ Меб'!E37*1.2</f>
        <v>16925.399999999998</v>
      </c>
      <c r="F37" s="9">
        <f>'[1]ОБЩИЙ Меб'!F37*1.2</f>
        <v>71760.599999999991</v>
      </c>
      <c r="G37" s="9">
        <f>'[1]ОБЩИЙ Меб'!G37*1.2</f>
        <v>14333.580000000002</v>
      </c>
      <c r="H37" s="9">
        <f>'[1]ОБЩИЙ Меб'!H37*1.2</f>
        <v>17246.7</v>
      </c>
      <c r="I37" s="9">
        <f>'[1]ОБЩИЙ Меб'!I37*1.2</f>
        <v>26885.7</v>
      </c>
    </row>
    <row r="38" spans="1:9" ht="23.25" x14ac:dyDescent="0.25">
      <c r="A38" s="8">
        <v>800</v>
      </c>
      <c r="B38" s="9">
        <f>'[1]ОБЩИЙ Меб'!B38*1.2</f>
        <v>7783.2</v>
      </c>
      <c r="C38" s="9">
        <f>'[1]ОБЩИЙ Меб'!C38*1.2</f>
        <v>11383.199999999999</v>
      </c>
      <c r="D38" s="9">
        <f>'[1]ОБЩИЙ Меб'!D38*1.2</f>
        <v>12287.519999999999</v>
      </c>
      <c r="E38" s="9">
        <f>'[1]ОБЩИЙ Меб'!E38*1.2</f>
        <v>18554.399999999998</v>
      </c>
      <c r="F38" s="9">
        <f>'[1]ОБЩИЙ Меб'!F38*1.2</f>
        <v>81223.199999999997</v>
      </c>
      <c r="G38" s="9">
        <f>'[1]ОБЩИЙ Меб'!G38*1.2</f>
        <v>15592.320000000002</v>
      </c>
      <c r="H38" s="9">
        <f>'[1]ОБЩИЙ Меб'!H38*1.2</f>
        <v>18921.599999999999</v>
      </c>
      <c r="I38" s="9">
        <f>'[1]ОБЩИЙ Меб'!I38*1.2</f>
        <v>29937.599999999999</v>
      </c>
    </row>
    <row r="39" spans="1:9" ht="23.25" x14ac:dyDescent="0.25">
      <c r="A39" s="8">
        <v>900</v>
      </c>
      <c r="B39" s="9">
        <f>'[1]ОБЩИЙ Меб'!B39*1.2</f>
        <v>8065.7999999999993</v>
      </c>
      <c r="C39" s="9">
        <f>'[1]ОБЩИЙ Меб'!C39*1.2</f>
        <v>11665.8</v>
      </c>
      <c r="D39" s="9">
        <f>'[1]ОБЩИЙ Меб'!D39*1.2</f>
        <v>13133.159999999998</v>
      </c>
      <c r="E39" s="9">
        <f>'[1]ОБЩИЙ Меб'!E39*1.2</f>
        <v>20183.399999999998</v>
      </c>
      <c r="F39" s="9">
        <f>'[1]ОБЩИЙ Меб'!F39*1.2</f>
        <v>90685.8</v>
      </c>
      <c r="G39" s="9">
        <f>'[1]ОБЩИЙ Меб'!G39*1.2</f>
        <v>16851.060000000001</v>
      </c>
      <c r="H39" s="9">
        <f>'[1]ОБЩИЙ Меб'!H39*1.2</f>
        <v>20596.5</v>
      </c>
      <c r="I39" s="9">
        <f>'[1]ОБЩИЙ Меб'!I39*1.2</f>
        <v>32989.5</v>
      </c>
    </row>
    <row r="40" spans="1:9" ht="23.25" x14ac:dyDescent="0.25">
      <c r="A40" s="8">
        <v>1000</v>
      </c>
      <c r="B40" s="9">
        <f>'[1]ОБЩИЙ Меб'!B40*1.2</f>
        <v>8348.4</v>
      </c>
      <c r="C40" s="9">
        <f>'[1]ОБЩИЙ Меб'!C40*1.2</f>
        <v>11948.4</v>
      </c>
      <c r="D40" s="9">
        <f>'[1]ОБЩИЙ Меб'!D40*1.2</f>
        <v>13978.8</v>
      </c>
      <c r="E40" s="9">
        <f>'[1]ОБЩИЙ Меб'!E40*1.2</f>
        <v>21812.399999999998</v>
      </c>
      <c r="F40" s="9">
        <f>'[1]ОБЩИЙ Меб'!F40*1.2</f>
        <v>100148.4</v>
      </c>
      <c r="G40" s="9">
        <f>'[1]ОБЩИЙ Меб'!G40*1.2</f>
        <v>18109.8</v>
      </c>
      <c r="H40" s="9">
        <f>'[1]ОБЩИЙ Меб'!H40*1.2</f>
        <v>22271.399999999998</v>
      </c>
      <c r="I40" s="9">
        <f>'[1]ОБЩИЙ Меб'!I40*1.2</f>
        <v>36041.4</v>
      </c>
    </row>
    <row r="41" spans="1:9" ht="23.25" x14ac:dyDescent="0.25">
      <c r="A41" s="12"/>
      <c r="B41" s="13"/>
      <c r="C41" s="13"/>
      <c r="D41" s="13"/>
      <c r="E41" s="13"/>
      <c r="F41" s="13"/>
      <c r="G41" s="13"/>
      <c r="H41" s="13"/>
      <c r="I41" s="13"/>
    </row>
    <row r="42" spans="1:9" ht="26.25" customHeight="1" x14ac:dyDescent="0.25">
      <c r="A42" s="6" t="s">
        <v>16</v>
      </c>
      <c r="B42" s="3"/>
      <c r="C42" s="3"/>
      <c r="D42" s="3"/>
      <c r="E42" s="3"/>
      <c r="F42" s="3"/>
      <c r="G42" s="3"/>
      <c r="H42" s="3"/>
      <c r="I42" s="3"/>
    </row>
    <row r="43" spans="1:9" ht="44.25" customHeight="1" x14ac:dyDescent="0.25">
      <c r="A43" s="7" t="s">
        <v>3</v>
      </c>
      <c r="B43" s="7" t="s">
        <v>4</v>
      </c>
      <c r="C43" s="7" t="s">
        <v>5</v>
      </c>
      <c r="D43" s="7" t="s">
        <v>6</v>
      </c>
      <c r="E43" s="7" t="s">
        <v>7</v>
      </c>
      <c r="F43" s="7" t="s">
        <v>8</v>
      </c>
      <c r="G43" s="7" t="s">
        <v>9</v>
      </c>
      <c r="H43" s="7" t="s">
        <v>10</v>
      </c>
      <c r="I43" s="7" t="s">
        <v>11</v>
      </c>
    </row>
    <row r="44" spans="1:9" ht="23.25" x14ac:dyDescent="0.25">
      <c r="A44" s="8">
        <v>600</v>
      </c>
      <c r="B44" s="9">
        <f>'[1]ОБЩИЙ Меб'!B44*1.2</f>
        <v>6623.0400000000009</v>
      </c>
      <c r="C44" s="9">
        <f>'[1]ОБЩИЙ Меб'!C44*1.2</f>
        <v>10223.040000000001</v>
      </c>
      <c r="D44" s="9">
        <f>'[1]ОБЩИЙ Меб'!D44*1.2</f>
        <v>10001.280000000001</v>
      </c>
      <c r="E44" s="9">
        <f>'[1]ОБЩИЙ Меб'!E44*1.2</f>
        <v>14701.44</v>
      </c>
      <c r="F44" s="9">
        <f>'[1]ОБЩИЙ Меб'!F44*1.2</f>
        <v>61703.039999999994</v>
      </c>
      <c r="G44" s="9">
        <f>'[1]ОБЩИЙ Меб'!G44*1.2</f>
        <v>12479.880000000001</v>
      </c>
      <c r="H44" s="9">
        <f>'[1]ОБЩИЙ Меб'!H44*1.2</f>
        <v>14976.84</v>
      </c>
      <c r="I44" s="9">
        <f>'[1]ОБЩИЙ Меб'!I44*1.2</f>
        <v>23238.84</v>
      </c>
    </row>
    <row r="45" spans="1:9" ht="23.25" x14ac:dyDescent="0.25">
      <c r="A45" s="8">
        <v>700</v>
      </c>
      <c r="B45" s="9">
        <f>'[1]ОБЩИЙ Меб'!B45*1.2</f>
        <v>6894.48</v>
      </c>
      <c r="C45" s="9">
        <f>'[1]ОБЩИЙ Меб'!C45*1.2</f>
        <v>10494.48</v>
      </c>
      <c r="D45" s="9">
        <f>'[1]ОБЩИЙ Меб'!D45*1.2</f>
        <v>10835.759999999998</v>
      </c>
      <c r="E45" s="9">
        <f>'[1]ОБЩИЙ Меб'!E45*1.2</f>
        <v>16319.279999999999</v>
      </c>
      <c r="F45" s="9">
        <f>'[1]ОБЩИЙ Меб'!F45*1.2</f>
        <v>71154.48</v>
      </c>
      <c r="G45" s="9">
        <f>'[1]ОБЩИЙ Меб'!G45*1.2</f>
        <v>13727.46</v>
      </c>
      <c r="H45" s="9">
        <f>'[1]ОБЩИЙ Меб'!H45*1.2</f>
        <v>16640.579999999998</v>
      </c>
      <c r="I45" s="9">
        <f>'[1]ОБЩИЙ Меб'!I45*1.2</f>
        <v>26279.58</v>
      </c>
    </row>
    <row r="46" spans="1:9" ht="23.25" x14ac:dyDescent="0.25">
      <c r="A46" s="8">
        <v>800</v>
      </c>
      <c r="B46" s="9">
        <f>'[1]ОБЩИЙ Меб'!B46*1.2</f>
        <v>7165.92</v>
      </c>
      <c r="C46" s="9">
        <f>'[1]ОБЩИЙ Меб'!C46*1.2</f>
        <v>10765.92</v>
      </c>
      <c r="D46" s="9">
        <f>'[1]ОБЩИЙ Меб'!D46*1.2</f>
        <v>11670.24</v>
      </c>
      <c r="E46" s="9">
        <f>'[1]ОБЩИЙ Меб'!E46*1.2</f>
        <v>17937.12</v>
      </c>
      <c r="F46" s="9">
        <f>'[1]ОБЩИЙ Меб'!F46*1.2</f>
        <v>80605.919999999998</v>
      </c>
      <c r="G46" s="9">
        <f>'[1]ОБЩИЙ Меб'!G46*1.2</f>
        <v>14975.04</v>
      </c>
      <c r="H46" s="9">
        <f>'[1]ОБЩИЙ Меб'!H46*1.2</f>
        <v>18304.32</v>
      </c>
      <c r="I46" s="9">
        <f>'[1]ОБЩИЙ Меб'!I46*1.2</f>
        <v>29320.319999999996</v>
      </c>
    </row>
    <row r="47" spans="1:9" ht="23.25" x14ac:dyDescent="0.25">
      <c r="A47" s="8">
        <v>900</v>
      </c>
      <c r="B47" s="9">
        <f>'[1]ОБЩИЙ Меб'!B47*1.2</f>
        <v>7437.3599999999988</v>
      </c>
      <c r="C47" s="9">
        <f>'[1]ОБЩИЙ Меб'!C47*1.2</f>
        <v>11037.359999999999</v>
      </c>
      <c r="D47" s="9">
        <f>'[1]ОБЩИЙ Меб'!D47*1.2</f>
        <v>12504.719999999998</v>
      </c>
      <c r="E47" s="9">
        <f>'[1]ОБЩИЙ Меб'!E47*1.2</f>
        <v>19554.96</v>
      </c>
      <c r="F47" s="9">
        <f>'[1]ОБЩИЙ Меб'!F47*1.2</f>
        <v>90057.36</v>
      </c>
      <c r="G47" s="9">
        <f>'[1]ОБЩИЙ Меб'!G47*1.2</f>
        <v>16222.619999999999</v>
      </c>
      <c r="H47" s="9">
        <f>'[1]ОБЩИЙ Меб'!H47*1.2</f>
        <v>19968.059999999998</v>
      </c>
      <c r="I47" s="9">
        <f>'[1]ОБЩИЙ Меб'!I47*1.2</f>
        <v>32361.059999999998</v>
      </c>
    </row>
    <row r="48" spans="1:9" ht="23.25" x14ac:dyDescent="0.25">
      <c r="A48" s="8">
        <v>1000</v>
      </c>
      <c r="B48" s="9">
        <f>'[1]ОБЩИЙ Меб'!B48*1.2</f>
        <v>7708.7999999999993</v>
      </c>
      <c r="C48" s="9">
        <f>'[1]ОБЩИЙ Меб'!C48*1.2</f>
        <v>11308.8</v>
      </c>
      <c r="D48" s="9">
        <f>'[1]ОБЩИЙ Меб'!D48*1.2</f>
        <v>13339.199999999999</v>
      </c>
      <c r="E48" s="9">
        <f>'[1]ОБЩИЙ Меб'!E48*1.2</f>
        <v>21172.799999999999</v>
      </c>
      <c r="F48" s="9">
        <f>'[1]ОБЩИЙ Меб'!F48*1.2</f>
        <v>99508.800000000003</v>
      </c>
      <c r="G48" s="9">
        <f>'[1]ОБЩИЙ Меб'!G48*1.2</f>
        <v>17470.2</v>
      </c>
      <c r="H48" s="9">
        <f>'[1]ОБЩИЙ Меб'!H48*1.2</f>
        <v>21631.8</v>
      </c>
      <c r="I48" s="9">
        <f>'[1]ОБЩИЙ Меб'!I48*1.2</f>
        <v>35401.799999999996</v>
      </c>
    </row>
    <row r="49" spans="1:9" ht="23.25" x14ac:dyDescent="0.25">
      <c r="A49" s="12"/>
      <c r="B49" s="13"/>
      <c r="C49" s="13"/>
      <c r="D49" s="13"/>
      <c r="E49" s="13"/>
      <c r="F49" s="13"/>
      <c r="G49" s="13"/>
      <c r="H49" s="13"/>
      <c r="I49" s="13"/>
    </row>
    <row r="50" spans="1:9" ht="27.75" customHeight="1" x14ac:dyDescent="0.25">
      <c r="A50" s="6" t="s">
        <v>17</v>
      </c>
      <c r="B50" s="3"/>
      <c r="C50" s="3"/>
      <c r="D50" s="3"/>
      <c r="E50" s="3"/>
      <c r="F50" s="3"/>
      <c r="G50" s="3"/>
      <c r="H50" s="3"/>
      <c r="I50" s="3"/>
    </row>
    <row r="51" spans="1:9" ht="42" customHeight="1" x14ac:dyDescent="0.25">
      <c r="A51" s="7" t="s">
        <v>3</v>
      </c>
      <c r="B51" s="7" t="s">
        <v>4</v>
      </c>
      <c r="C51" s="7" t="s">
        <v>5</v>
      </c>
      <c r="D51" s="7" t="s">
        <v>6</v>
      </c>
      <c r="E51" s="7" t="s">
        <v>7</v>
      </c>
      <c r="F51" s="7" t="s">
        <v>8</v>
      </c>
      <c r="G51" s="7" t="s">
        <v>9</v>
      </c>
      <c r="H51" s="7" t="s">
        <v>10</v>
      </c>
      <c r="I51" s="7" t="s">
        <v>11</v>
      </c>
    </row>
    <row r="52" spans="1:9" ht="23.25" x14ac:dyDescent="0.25">
      <c r="A52" s="8">
        <v>600</v>
      </c>
      <c r="B52" s="9">
        <f>'[1]ОБЩИЙ Меб'!B52*1.2</f>
        <v>6725.04</v>
      </c>
      <c r="C52" s="9">
        <f>'[1]ОБЩИЙ Меб'!C52*1.2</f>
        <v>10325.040000000001</v>
      </c>
      <c r="D52" s="9">
        <f>'[1]ОБЩИЙ Меб'!D52*1.2</f>
        <v>10103.279999999999</v>
      </c>
      <c r="E52" s="9">
        <f>'[1]ОБЩИЙ Меб'!E52*1.2</f>
        <v>14803.44</v>
      </c>
      <c r="F52" s="9">
        <f>'[1]ОБЩИЙ Меб'!F52*1.2</f>
        <v>61805.039999999994</v>
      </c>
      <c r="G52" s="9">
        <f>'[1]ОБЩИЙ Меб'!G52*1.2</f>
        <v>12581.880000000001</v>
      </c>
      <c r="H52" s="9">
        <f>'[1]ОБЩИЙ Меб'!H52*1.2</f>
        <v>15078.84</v>
      </c>
      <c r="I52" s="9">
        <f>'[1]ОБЩИЙ Меб'!I52*1.2</f>
        <v>23340.84</v>
      </c>
    </row>
    <row r="53" spans="1:9" ht="23.25" x14ac:dyDescent="0.25">
      <c r="A53" s="8">
        <v>700</v>
      </c>
      <c r="B53" s="9">
        <f>'[1]ОБЩИЙ Меб'!B53*1.2</f>
        <v>7005.48</v>
      </c>
      <c r="C53" s="9">
        <f>'[1]ОБЩИЙ Меб'!C53*1.2</f>
        <v>10605.48</v>
      </c>
      <c r="D53" s="9">
        <f>'[1]ОБЩИЙ Меб'!D53*1.2</f>
        <v>10946.759999999998</v>
      </c>
      <c r="E53" s="9">
        <f>'[1]ОБЩИЙ Меб'!E53*1.2</f>
        <v>16430.28</v>
      </c>
      <c r="F53" s="9">
        <f>'[1]ОБЩИЙ Меб'!F53*1.2</f>
        <v>71265.48</v>
      </c>
      <c r="G53" s="9">
        <f>'[1]ОБЩИЙ Меб'!G53*1.2</f>
        <v>13838.46</v>
      </c>
      <c r="H53" s="9">
        <f>'[1]ОБЩИЙ Меб'!H53*1.2</f>
        <v>16751.579999999998</v>
      </c>
      <c r="I53" s="9">
        <f>'[1]ОБЩИЙ Меб'!I53*1.2</f>
        <v>26390.58</v>
      </c>
    </row>
    <row r="54" spans="1:9" ht="23.25" x14ac:dyDescent="0.25">
      <c r="A54" s="8">
        <v>800</v>
      </c>
      <c r="B54" s="9">
        <f>'[1]ОБЩИЙ Меб'!B54*1.2</f>
        <v>7285.92</v>
      </c>
      <c r="C54" s="9">
        <f>'[1]ОБЩИЙ Меб'!C54*1.2</f>
        <v>10885.92</v>
      </c>
      <c r="D54" s="9">
        <f>'[1]ОБЩИЙ Меб'!D54*1.2</f>
        <v>11790.24</v>
      </c>
      <c r="E54" s="9">
        <f>'[1]ОБЩИЙ Меб'!E54*1.2</f>
        <v>18057.12</v>
      </c>
      <c r="F54" s="9">
        <f>'[1]ОБЩИЙ Меб'!F54*1.2</f>
        <v>80725.919999999998</v>
      </c>
      <c r="G54" s="9">
        <f>'[1]ОБЩИЙ Меб'!G54*1.2</f>
        <v>15095.04</v>
      </c>
      <c r="H54" s="9">
        <f>'[1]ОБЩИЙ Меб'!H54*1.2</f>
        <v>18424.32</v>
      </c>
      <c r="I54" s="9">
        <f>'[1]ОБЩИЙ Меб'!I54*1.2</f>
        <v>29440.319999999996</v>
      </c>
    </row>
    <row r="55" spans="1:9" ht="23.25" x14ac:dyDescent="0.25">
      <c r="A55" s="8">
        <v>900</v>
      </c>
      <c r="B55" s="9">
        <f>'[1]ОБЩИЙ Меб'!B55*1.2</f>
        <v>7566.3599999999988</v>
      </c>
      <c r="C55" s="9">
        <f>'[1]ОБЩИЙ Меб'!C55*1.2</f>
        <v>11166.359999999999</v>
      </c>
      <c r="D55" s="9">
        <f>'[1]ОБЩИЙ Меб'!D55*1.2</f>
        <v>12633.719999999998</v>
      </c>
      <c r="E55" s="9">
        <f>'[1]ОБЩИЙ Меб'!E55*1.2</f>
        <v>19683.96</v>
      </c>
      <c r="F55" s="9">
        <f>'[1]ОБЩИЙ Меб'!F55*1.2</f>
        <v>90186.36</v>
      </c>
      <c r="G55" s="9">
        <f>'[1]ОБЩИЙ Меб'!G55*1.2</f>
        <v>16351.619999999999</v>
      </c>
      <c r="H55" s="9">
        <f>'[1]ОБЩИЙ Меб'!H55*1.2</f>
        <v>20097.059999999998</v>
      </c>
      <c r="I55" s="9">
        <f>'[1]ОБЩИЙ Меб'!I55*1.2</f>
        <v>32490.059999999998</v>
      </c>
    </row>
    <row r="56" spans="1:9" ht="23.25" x14ac:dyDescent="0.25">
      <c r="A56" s="8">
        <v>1000</v>
      </c>
      <c r="B56" s="9">
        <f>'[1]ОБЩИЙ Меб'!B56*1.2</f>
        <v>7846.7999999999993</v>
      </c>
      <c r="C56" s="9">
        <f>'[1]ОБЩИЙ Меб'!C56*1.2</f>
        <v>11446.8</v>
      </c>
      <c r="D56" s="9">
        <f>'[1]ОБЩИЙ Меб'!D56*1.2</f>
        <v>13477.199999999999</v>
      </c>
      <c r="E56" s="9">
        <f>'[1]ОБЩИЙ Меб'!E56*1.2</f>
        <v>21310.799999999999</v>
      </c>
      <c r="F56" s="9">
        <f>'[1]ОБЩИЙ Меб'!F56*1.2</f>
        <v>99646.8</v>
      </c>
      <c r="G56" s="9">
        <f>'[1]ОБЩИЙ Меб'!G56*1.2</f>
        <v>17608.2</v>
      </c>
      <c r="H56" s="9">
        <f>'[1]ОБЩИЙ Меб'!H56*1.2</f>
        <v>21769.8</v>
      </c>
      <c r="I56" s="9">
        <f>'[1]ОБЩИЙ Меб'!I56*1.2</f>
        <v>35539.799999999996</v>
      </c>
    </row>
    <row r="57" spans="1:9" ht="23.25" x14ac:dyDescent="0.25">
      <c r="A57" s="14"/>
      <c r="B57" s="13"/>
      <c r="C57" s="13"/>
      <c r="D57" s="13"/>
      <c r="E57" s="13"/>
      <c r="F57" s="13"/>
      <c r="G57" s="13"/>
      <c r="H57" s="13"/>
      <c r="I57" s="13"/>
    </row>
    <row r="58" spans="1:9" x14ac:dyDescent="0.25">
      <c r="A58" s="15" t="s">
        <v>18</v>
      </c>
      <c r="B58" s="3"/>
      <c r="C58" s="3"/>
      <c r="D58" s="3"/>
      <c r="E58" s="3"/>
      <c r="F58" s="3"/>
      <c r="G58" s="11"/>
      <c r="H58" s="11"/>
      <c r="I58" s="11"/>
    </row>
    <row r="59" spans="1:9" x14ac:dyDescent="0.25">
      <c r="A59" s="15" t="s">
        <v>19</v>
      </c>
      <c r="B59" s="3"/>
      <c r="C59" s="3"/>
      <c r="D59" s="3"/>
      <c r="E59" s="3"/>
      <c r="F59" s="3"/>
      <c r="G59" s="11"/>
      <c r="H59" s="11"/>
      <c r="I59" s="11"/>
    </row>
  </sheetData>
  <mergeCells count="10">
    <mergeCell ref="A42:I42"/>
    <mergeCell ref="A50:I50"/>
    <mergeCell ref="A58:F58"/>
    <mergeCell ref="A59:F59"/>
    <mergeCell ref="B1:G1"/>
    <mergeCell ref="A2:I2"/>
    <mergeCell ref="A10:I10"/>
    <mergeCell ref="A18:I18"/>
    <mergeCell ref="A26:I26"/>
    <mergeCell ref="A34:I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2026-03-02T15:53:30Z</dcterms:created>
  <dcterms:modified xsi:type="dcterms:W3CDTF">2026-03-02T15:57:43Z</dcterms:modified>
</cp:coreProperties>
</file>